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زراعة\"/>
    </mc:Choice>
  </mc:AlternateContent>
  <bookViews>
    <workbookView xWindow="0" yWindow="0" windowWidth="24000" windowHeight="9090"/>
  </bookViews>
  <sheets>
    <sheet name="جدول 01-08 Table" sheetId="1" r:id="rId1"/>
  </sheets>
  <definedNames>
    <definedName name="_xlnm.Print_Area" localSheetId="0">'جدول 01-08 Table'!$A$1:$H$14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9" i="1"/>
</calcChain>
</file>

<file path=xl/sharedStrings.xml><?xml version="1.0" encoding="utf-8"?>
<sst xmlns="http://schemas.openxmlformats.org/spreadsheetml/2006/main" count="26" uniqueCount="26">
  <si>
    <t xml:space="preserve"> توزيع استخدام الأرض - إمـارة دبي</t>
  </si>
  <si>
    <t>Distribution of Land Use - Emirate of Dubai</t>
  </si>
  <si>
    <t>(2018 - 2016)</t>
  </si>
  <si>
    <t>جـــدول ( 01 - 08 ) Table</t>
  </si>
  <si>
    <t>( المساحة بالدونم    Area in Donum )</t>
  </si>
  <si>
    <t xml:space="preserve">السنوات </t>
  </si>
  <si>
    <t>أشجار فاكهة</t>
  </si>
  <si>
    <t>محاصيل حقلية وأعلاف</t>
  </si>
  <si>
    <t>خضروات</t>
  </si>
  <si>
    <t>أشجار حرجية</t>
  </si>
  <si>
    <t>أراضي بور للراحة</t>
  </si>
  <si>
    <t>أراضي أخرى</t>
  </si>
  <si>
    <t>المجموع</t>
  </si>
  <si>
    <t>Years</t>
  </si>
  <si>
    <t>Fruit Trees</t>
  </si>
  <si>
    <t>Field Crops and Fodders</t>
  </si>
  <si>
    <t>Vegetables</t>
  </si>
  <si>
    <t xml:space="preserve">Forest Trees </t>
  </si>
  <si>
    <t>Temporary Fallow</t>
  </si>
  <si>
    <t>Other Lands</t>
  </si>
  <si>
    <t>Total</t>
  </si>
  <si>
    <t>2016</t>
  </si>
  <si>
    <t>2017</t>
  </si>
  <si>
    <t>2018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</si>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</sst>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9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readingOrder="2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2"/>
    </xf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651921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006389279" y="0"/>
          <a:ext cx="2728371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759386</xdr:colOff>
      <xdr:row>0</xdr:row>
      <xdr:rowOff>0</xdr:rowOff>
    </xdr:from>
    <xdr:to>
      <xdr:col>7</xdr:col>
      <xdr:colOff>969459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00880616" y="0"/>
          <a:ext cx="124829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tabSelected="1" view="pageBreakPreview" zoomScale="85" zoomScaleNormal="100" zoomScaleSheetLayoutView="85" workbookViewId="0">
      <selection activeCell="N10" sqref="N10"/>
    </sheetView>
  </sheetViews>
  <sheetFormatPr defaultRowHeight="18.75"/>
  <cols>
    <col min="1" max="8" width="15.5703125" style="1" customWidth="1"/>
    <col min="9" max="16" width="9.140625" style="1"/>
    <col min="17" max="31" width="9.140625" style="2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31" ht="65.25" customHeight="1"/>
    <row r="2" spans="1:31" s="7" customFormat="1" ht="25.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9" customFormat="1" ht="25.5" customHeight="1">
      <c r="A3" s="8" t="s">
        <v>1</v>
      </c>
      <c r="B3" s="8"/>
      <c r="C3" s="8"/>
      <c r="D3" s="8"/>
      <c r="E3" s="8"/>
      <c r="F3" s="8"/>
      <c r="G3" s="8"/>
      <c r="H3" s="8"/>
      <c r="I3" s="4"/>
      <c r="J3" s="4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9" customFormat="1" ht="25.5" customHeight="1">
      <c r="A4" s="10" t="s">
        <v>2</v>
      </c>
      <c r="B4" s="10"/>
      <c r="C4" s="10"/>
      <c r="D4" s="10"/>
      <c r="E4" s="10"/>
      <c r="F4" s="10"/>
      <c r="G4" s="10"/>
      <c r="H4" s="10"/>
      <c r="I4" s="4"/>
      <c r="J4" s="4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9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4" customFormat="1" ht="28.5" customHeight="1">
      <c r="A6" s="11" t="s">
        <v>3</v>
      </c>
      <c r="B6" s="12"/>
      <c r="C6" s="12"/>
      <c r="D6" s="12"/>
      <c r="E6" s="12"/>
      <c r="F6" s="12"/>
      <c r="G6" s="12"/>
      <c r="H6" s="13" t="s">
        <v>4</v>
      </c>
      <c r="I6" s="12"/>
      <c r="J6" s="12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1" customFormat="1" ht="33.75" customHeight="1">
      <c r="A7" s="15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7" t="s">
        <v>12</v>
      </c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1" customFormat="1" ht="41.25" customHeight="1">
      <c r="A8" s="22" t="s">
        <v>13</v>
      </c>
      <c r="B8" s="23" t="s">
        <v>14</v>
      </c>
      <c r="C8" s="23" t="s">
        <v>15</v>
      </c>
      <c r="D8" s="23" t="s">
        <v>16</v>
      </c>
      <c r="E8" s="23" t="s">
        <v>17</v>
      </c>
      <c r="F8" s="23" t="s">
        <v>18</v>
      </c>
      <c r="G8" s="23" t="s">
        <v>19</v>
      </c>
      <c r="H8" s="24" t="s">
        <v>20</v>
      </c>
      <c r="I8" s="18"/>
      <c r="J8" s="18"/>
      <c r="K8" s="19"/>
      <c r="L8" s="19"/>
      <c r="M8" s="19"/>
      <c r="N8" s="19"/>
      <c r="O8" s="19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31" customFormat="1" ht="49.5" customHeight="1">
      <c r="A9" s="25" t="s">
        <v>21</v>
      </c>
      <c r="B9" s="26">
        <v>15765.6214998006</v>
      </c>
      <c r="C9" s="26">
        <v>3154.0975468925999</v>
      </c>
      <c r="D9" s="26">
        <v>1334.99784034339</v>
      </c>
      <c r="E9" s="26">
        <v>708.1</v>
      </c>
      <c r="F9" s="26">
        <v>2018.3</v>
      </c>
      <c r="G9" s="26">
        <v>16105.832460732985</v>
      </c>
      <c r="H9" s="27">
        <f>SUM(B9:G9)</f>
        <v>39086.949347769572</v>
      </c>
      <c r="I9" s="28"/>
      <c r="J9" s="29"/>
      <c r="K9" s="29"/>
      <c r="L9" s="29"/>
      <c r="M9" s="29"/>
      <c r="N9" s="29"/>
      <c r="O9" s="29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1" customFormat="1" ht="49.5" customHeight="1">
      <c r="A10" s="32" t="s">
        <v>22</v>
      </c>
      <c r="B10" s="33">
        <v>15809.728823741565</v>
      </c>
      <c r="C10" s="33">
        <v>3176.6804816516124</v>
      </c>
      <c r="D10" s="33">
        <v>1764.9214589094904</v>
      </c>
      <c r="E10" s="33">
        <v>760</v>
      </c>
      <c r="F10" s="33">
        <v>1725.2693949236048</v>
      </c>
      <c r="G10" s="33">
        <v>21644.972363489629</v>
      </c>
      <c r="H10" s="34">
        <f>SUM(B10:G10)</f>
        <v>44881.572522715906</v>
      </c>
      <c r="I10" s="35"/>
      <c r="J10" s="35"/>
      <c r="K10" s="29"/>
      <c r="L10" s="29"/>
      <c r="M10" s="29"/>
      <c r="N10" s="29"/>
      <c r="O10" s="29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1" customFormat="1" ht="49.5" customHeight="1">
      <c r="A11" s="36" t="s">
        <v>23</v>
      </c>
      <c r="B11" s="37">
        <v>15902.893715259723</v>
      </c>
      <c r="C11" s="37">
        <v>3217.7425102878988</v>
      </c>
      <c r="D11" s="37">
        <v>1775</v>
      </c>
      <c r="E11" s="37">
        <v>784</v>
      </c>
      <c r="F11" s="37">
        <v>1663.9431252027712</v>
      </c>
      <c r="G11" s="37">
        <v>21645</v>
      </c>
      <c r="H11" s="38">
        <f>SUM(B11:G11)</f>
        <v>44988.579350750391</v>
      </c>
      <c r="I11" s="28"/>
      <c r="J11" s="29"/>
      <c r="K11" s="29"/>
      <c r="L11" s="29"/>
      <c r="M11" s="29"/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4" customFormat="1" ht="6" customHeight="1">
      <c r="A12" s="39"/>
      <c r="B12" s="40"/>
      <c r="C12" s="40"/>
      <c r="D12" s="40"/>
      <c r="E12" s="40"/>
      <c r="F12" s="40"/>
      <c r="G12" s="40"/>
      <c r="H12" s="40"/>
      <c r="I12" s="29"/>
      <c r="J12" s="29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45" customFormat="1" ht="23.25" customHeight="1">
      <c r="A13" s="41" t="s">
        <v>24</v>
      </c>
      <c r="B13" s="42"/>
      <c r="C13" s="42"/>
      <c r="D13" s="42"/>
      <c r="E13" s="42"/>
      <c r="F13" s="42"/>
      <c r="G13" s="42"/>
      <c r="H13" s="43" t="s">
        <v>25</v>
      </c>
      <c r="I13" s="42"/>
      <c r="J13" s="42"/>
      <c r="K13" s="42"/>
      <c r="L13" s="42"/>
      <c r="M13" s="42"/>
      <c r="N13" s="42"/>
      <c r="O13" s="42"/>
      <c r="P13" s="42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1" s="14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4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4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</sheetData>
  <mergeCells count="2">
    <mergeCell ref="A3:H3"/>
    <mergeCell ref="A4:H4"/>
  </mergeCells>
  <printOptions horizontalCentered="1"/>
  <pageMargins left="0.75" right="0.75" top="1.21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27</Topic_Id>
    <Project_Id xmlns="667bc8ee-7384-4122-9de8-16030d351779" xsi:nil="true"/>
    <Title_Ar xmlns="667bc8ee-7384-4122-9de8-16030d351779">توزيع استخدام الأرض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83C451E7-5798-4632-8EB6-0D8CA6CEA476}"/>
</file>

<file path=customXml/itemProps2.xml><?xml version="1.0" encoding="utf-8"?>
<ds:datastoreItem xmlns:ds="http://schemas.openxmlformats.org/officeDocument/2006/customXml" ds:itemID="{E9902884-AC6B-48F6-85D1-CE3B6A5E071D}"/>
</file>

<file path=customXml/itemProps3.xml><?xml version="1.0" encoding="utf-8"?>
<ds:datastoreItem xmlns:ds="http://schemas.openxmlformats.org/officeDocument/2006/customXml" ds:itemID="{D1E992B8-2489-41EA-A904-D744680CB7CA}"/>
</file>

<file path=customXml/itemProps4.xml><?xml version="1.0" encoding="utf-8"?>
<ds:datastoreItem xmlns:ds="http://schemas.openxmlformats.org/officeDocument/2006/customXml" ds:itemID="{BCCBB1C7-7F85-45C1-AC7C-AF4AE1457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01-08 Table</vt:lpstr>
      <vt:lpstr>'جدول 01-08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Land Use</dc:title>
  <dc:creator>Afaf Kamal Mahmood</dc:creator>
  <cp:lastModifiedBy>Afaf Kamal Mahmood</cp:lastModifiedBy>
  <cp:lastPrinted>2021-01-04T05:26:37Z</cp:lastPrinted>
  <dcterms:created xsi:type="dcterms:W3CDTF">2021-01-04T05:25:16Z</dcterms:created>
  <dcterms:modified xsi:type="dcterms:W3CDTF">2021-01-04T05:26:48Z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